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ftragsbestätigung" state="visible" r:id="rId4"/>
  </sheets>
  <definedNames>
    <definedName name="_xlnm.Print_Area" localSheetId="0">'Auftragsbestätigung'!$A$1:$F$36</definedName>
    <definedName name="_xlnm.Print_Titles" localSheetId="0">'Auftragsbestätigung'!$20:$20</definedName>
  </definedNames>
  <calcPr calcId="171027"/>
</workbook>
</file>

<file path=xl/sharedStrings.xml><?xml version="1.0" encoding="utf-8"?>
<sst xmlns="http://schemas.openxmlformats.org/spreadsheetml/2006/main" count="47" uniqueCount="45">
  <si>
    <t>Auftragsbestätigung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</si>
  <si>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</si>
  <si>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</si>
  <si>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</si>
  <si>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</si>
  <si>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</si>
  <si>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</si>
  <si>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</si>
  <si>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</si>
  <si>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Auftragsnummer</t>
  </si>
  <si>
    <t>A-2026-0207</t>
  </si>
  <si>
    <t>Datum</t>
  </si>
  <si>
    <t>21.09.2026</t>
  </si>
  <si>
    <t>Ihre Bestellung vom</t>
  </si>
  <si>
    <t>18.09.2026</t>
  </si>
  <si>
    <t>Unsere Offerte Nr.</t>
  </si>
  <si>
    <t>2026-0142 vom 05.09.2026</t>
  </si>
  <si>
    <t>Ausführung</t>
  </si>
  <si>
    <t>Kalenderwoche 43, genaues Datum nach Absprache</t>
  </si>
  <si>
    <t>Objekt</t>
  </si>
  <si>
    <t>[Strasse Nr., PLZ Ort]</t>
  </si>
  <si>
    <t>Ansprechperson</t>
  </si>
  <si>
    <t>[Name, Telefon]</t>
  </si>
  <si>
    <t>Besten Dank für Ihren Auftrag. Wir bestätigen Ihnen die nachfolgenden Leistungen zu den genannten Preisen. Die Preise verstehen sich in Schweizer Franken, exklusive Mehrwertsteuer.</t>
  </si>
  <si>
    <t>Pos.</t>
  </si>
  <si>
    <t>Leistung</t>
  </si>
  <si>
    <t>Menge</t>
  </si>
  <si>
    <t>Einheit</t>
  </si>
  <si>
    <t>Preis</t>
  </si>
  <si>
    <t>Total</t>
  </si>
  <si>
    <t>1</t>
  </si>
  <si>
    <t>Leistungen gemäss Offerte Nr. 2026-0142, Positionen 1 bis 5</t>
  </si>
  <si>
    <t>Pausch.</t>
  </si>
  <si>
    <t>2</t>
  </si>
  <si>
    <t>Zusätzlich bestellt am 18.09.2026: [Mehrleistung beschreiben]</t>
  </si>
  <si>
    <t>Std.</t>
  </si>
  <si>
    <t>Zwischentotal</t>
  </si>
  <si>
    <t>MwSt 8.1 %</t>
  </si>
  <si>
    <t>Total CHF</t>
  </si>
  <si>
    <t>Mitwirkung: Damit wir wie geplant beginnen können, brauchen wir Zugang ab 07.00 Uhr, geräumte Räume und einen Parkplatz für den Lieferwagen.</t>
  </si>
  <si>
    <t>Nicht enthalten: [Gerüst, Entsorgung von Sonderabfall, Arbeiten anderer Gewerke]. Mehrleistungen werden vor der Ausführung schriftlich offeriert und von Ihnen bestätigt.</t>
  </si>
  <si>
    <t>Zahlungsbedingungen: Rechnungen sind innert 30 Tagen ab Rechnungsdatum ohne Abzug zahlbar. Nach Ablauf dieser Frist tritt der Verzug ohne weitere Mahnung ein. Ab Verzug ist ein Verzugszins von 5 % pro Jahr geschuldet.</t>
  </si>
  <si>
    <t>Bitte prüfen Sie diese Bestätigung. Weicht sie von Ihrer Bestellung ab, melden Sie sich bitte vor Ausführungsbeginn bei uns.</t>
  </si>
  <si>
    <t xml:space="preserve">Ort und Datum ............................  Unterschrift Kunde ............................
Ort und Datum ............................  Unterschrift Auftragnehmer ............................</t>
  </si>
  <si>
    <t>[Preise, Fristen und Texte dieser Vorlage sind Beispiele. Setzen Sie Ihre eigenen ein.]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</si>
</sst>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6" spans="1:6" x14ac:dyDescent="0.25">
      <c r="A16" s="4" t="s">
        <v>21</v>
      </c>
      <c r="B16" s="4"/>
      <c r="C16" s="3" t="s">
        <v>22</v>
      </c>
      <c r="D16" s="3"/>
      <c r="E16" s="3"/>
      <c r="F16" s="3"/>
    </row>
    <row r="18" ht="30" customHeight="1" spans="1:6" x14ac:dyDescent="0.25">
      <c r="A18" s="5" t="s">
        <v>23</v>
      </c>
      <c r="B18" s="5"/>
      <c r="C18" s="5"/>
      <c r="D18" s="5"/>
      <c r="E18" s="5"/>
      <c r="F18" s="5"/>
    </row>
    <row r="20" ht="20" customHeight="1" spans="1:6" x14ac:dyDescent="0.25">
      <c r="A20" s="6" t="s">
        <v>24</v>
      </c>
      <c r="B20" s="6" t="s">
        <v>25</v>
      </c>
      <c r="C20" s="7" t="s">
        <v>26</v>
      </c>
      <c r="D20" s="6" t="s">
        <v>27</v>
      </c>
      <c r="E20" s="7" t="s">
        <v>28</v>
      </c>
      <c r="F20" s="7" t="s">
        <v>29</v>
      </c>
    </row>
    <row r="21" ht="20" customHeight="1" spans="1:6" x14ac:dyDescent="0.25">
      <c r="A21" s="8" t="s">
        <v>30</v>
      </c>
      <c r="B21" s="8" t="s">
        <v>31</v>
      </c>
      <c r="C21" s="9">
        <v>1</v>
      </c>
      <c r="D21" s="8" t="s">
        <v>32</v>
      </c>
      <c r="E21" s="9">
        <v>2658</v>
      </c>
      <c r="F21" s="9">
        <f>ROUND(C21*E21,2)</f>
        <v>2658</v>
      </c>
    </row>
    <row r="22" ht="20" customHeight="1" spans="1:6" x14ac:dyDescent="0.25">
      <c r="A22" s="8" t="s">
        <v>33</v>
      </c>
      <c r="B22" s="8" t="s">
        <v>34</v>
      </c>
      <c r="C22" s="9">
        <v>4</v>
      </c>
      <c r="D22" s="8" t="s">
        <v>35</v>
      </c>
      <c r="E22" s="9">
        <v>95</v>
      </c>
      <c r="F22" s="9">
        <f>ROUND(C22*E22,2)</f>
        <v>380</v>
      </c>
    </row>
    <row r="23" ht="20" customHeight="1" spans="1:6" x14ac:dyDescent="0.25">
      <c r="A23" s="8"/>
      <c r="B23" s="8"/>
      <c r="C23" s="9"/>
      <c r="D23" s="8"/>
      <c r="E23" s="9"/>
      <c r="F23" s="9" t="str">
        <f>IF(OR(C23="",E23=""),"",ROUND(C23*E23,2))</f>
        <v/>
      </c>
    </row>
    <row r="24" ht="20" customHeight="1" spans="1:6" x14ac:dyDescent="0.25">
      <c r="A24" s="8"/>
      <c r="B24" s="8"/>
      <c r="C24" s="9"/>
      <c r="D24" s="8"/>
      <c r="E24" s="9"/>
      <c r="F24" s="9" t="str">
        <f>IF(OR(C24="",E24=""),"",ROUND(C24*E24,2))</f>
        <v/>
      </c>
    </row>
    <row r="25" ht="20" customHeight="1" spans="1:6" x14ac:dyDescent="0.25">
      <c r="A25" s="8"/>
      <c r="B25" s="8"/>
      <c r="C25" s="9"/>
      <c r="D25" s="8"/>
      <c r="E25" s="9"/>
      <c r="F25" s="9" t="str">
        <f>IF(OR(C25="",E25=""),"",ROUND(C25*E25,2))</f>
        <v/>
      </c>
    </row>
    <row r="27" ht="20" customHeight="1" spans="5:6" x14ac:dyDescent="0.25">
      <c r="E27" s="10" t="s">
        <v>36</v>
      </c>
      <c r="F27" s="11">
        <f>SUM(F21:F25)</f>
        <v>3038</v>
      </c>
    </row>
    <row r="28" ht="20" customHeight="1" spans="5:6" x14ac:dyDescent="0.25">
      <c r="E28" s="10" t="s">
        <v>37</v>
      </c>
      <c r="F28" s="11">
        <f>ROUND(F27*8.1/100,2)</f>
        <v>246.08</v>
      </c>
    </row>
    <row r="29" ht="20" customHeight="1" spans="5:6" x14ac:dyDescent="0.25">
      <c r="E29" s="12" t="s">
        <v>38</v>
      </c>
      <c r="F29" s="13">
        <f>F27+F28</f>
        <v>3284.08</v>
      </c>
    </row>
    <row r="31" ht="30" customHeight="1" spans="1:6" x14ac:dyDescent="0.25">
      <c r="A31" s="5" t="s">
        <v>39</v>
      </c>
      <c r="B31" s="5"/>
      <c r="C31" s="5"/>
      <c r="D31" s="5"/>
      <c r="E31" s="5"/>
      <c r="F31" s="5"/>
    </row>
    <row r="32" ht="30" customHeight="1" spans="1:6" x14ac:dyDescent="0.25">
      <c r="A32" s="5" t="s">
        <v>40</v>
      </c>
      <c r="B32" s="5"/>
      <c r="C32" s="5"/>
      <c r="D32" s="5"/>
      <c r="E32" s="5"/>
      <c r="F32" s="5"/>
    </row>
    <row r="33" ht="43.5" customHeight="1" spans="1:6" x14ac:dyDescent="0.25">
      <c r="A33" s="5" t="s">
        <v>41</v>
      </c>
      <c r="B33" s="5"/>
      <c r="C33" s="5"/>
      <c r="D33" s="5"/>
      <c r="E33" s="5"/>
      <c r="F33" s="5"/>
    </row>
    <row r="34" ht="30" customHeight="1" spans="1:6" x14ac:dyDescent="0.25">
      <c r="A34" s="5" t="s">
        <v>42</v>
      </c>
      <c r="B34" s="5"/>
      <c r="C34" s="5"/>
      <c r="D34" s="5"/>
      <c r="E34" s="5"/>
      <c r="F34" s="5"/>
    </row>
    <row r="35" ht="43.5" customHeight="1" spans="1:6" x14ac:dyDescent="0.25">
      <c r="A35" s="5" t="s">
        <v>43</v>
      </c>
      <c r="B35" s="5"/>
      <c r="C35" s="5"/>
      <c r="D35" s="5"/>
      <c r="E35" s="5"/>
      <c r="F35" s="5"/>
    </row>
    <row r="36" ht="16.5" customHeight="1" spans="1:6" x14ac:dyDescent="0.25">
      <c r="A36" s="5" t="s">
        <v>44</v>
      </c>
      <c r="B36" s="5"/>
      <c r="C36" s="5"/>
      <c r="D36" s="5"/>
      <c r="E36" s="5"/>
      <c r="F36" s="5"/>
    </row>
  </sheetData>
  <mergeCells count="32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8:F18"/>
    <mergeCell ref="A31:F31"/>
    <mergeCell ref="A32:F32"/>
    <mergeCell ref="A33:F33"/>
    <mergeCell ref="A34:F34"/>
    <mergeCell ref="A35:F35"/>
    <mergeCell ref="A36:F36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Auftragsbestätigung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Auftragsbestätigung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